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<sst xmlns="http://schemas.openxmlformats.org/spreadsheetml/2006/main" count="319" uniqueCount="233">
  <si>
    <t>6. Педагогические кадры</t>
  </si>
  <si>
    <t>№ п/п</t>
  </si>
  <si>
    <t xml:space="preserve">Фамилия, имя, отчество 
(полностью по паспорту)  </t>
  </si>
  <si>
    <t xml:space="preserve">Занимаемая должность  (в случае, если занимаемая должность учитель, указать все предметы в алфавитном порядке)
При совмещении должностей необходимо указать ВСЕ должности </t>
  </si>
  <si>
    <t>Дата приема на работу</t>
  </si>
  <si>
    <t>Образовательный ценз (высшее профессиональное, среднее профессиональное, начальное профессиональное, среднее общее образование)</t>
  </si>
  <si>
    <t xml:space="preserve">Квалификация по диплому (заполняется в полном соответствии с дипломом)
Если работник имеет несколько дипломов необходимо перечислить все имеющиеся у него  квалификации
</t>
  </si>
  <si>
    <t xml:space="preserve">Дата прохождения курсов повышения квалификации </t>
  </si>
  <si>
    <t>Дата последней аттестации педагогического работника</t>
  </si>
  <si>
    <t>Результаты последней аттестации педагогического работника (присвоена квалификационная категория или подтверждено соответствие занимаемой должности)</t>
  </si>
  <si>
    <t>Нагрузка (часы) с указанием предметов</t>
  </si>
  <si>
    <t xml:space="preserve">Классы </t>
  </si>
  <si>
    <t>Средний балл портфолио</t>
  </si>
  <si>
    <t>Дополнитеьное образование (в том числе переподготовка)</t>
  </si>
  <si>
    <t>Калдина Светлана Александровна</t>
  </si>
  <si>
    <t>директор, учитель математики</t>
  </si>
  <si>
    <t>СГУ, 1987, мех-мат</t>
  </si>
  <si>
    <t>математик. Преподаватель</t>
  </si>
  <si>
    <t>высшая, 2010</t>
  </si>
  <si>
    <t>6, математика</t>
  </si>
  <si>
    <t>8б</t>
  </si>
  <si>
    <t>менеджер в образовании</t>
  </si>
  <si>
    <t>Адушкина Лариса Викторовна</t>
  </si>
  <si>
    <t>Заместитель директора по УВР, учитель (химия)</t>
  </si>
  <si>
    <t>Карагандинский ГУ 1991</t>
  </si>
  <si>
    <t>химик. Преподаватель</t>
  </si>
  <si>
    <t>4, химия</t>
  </si>
  <si>
    <t>7а,7б</t>
  </si>
  <si>
    <t>Андреева Олеся Викторовна</t>
  </si>
  <si>
    <t>учитель начальных классов</t>
  </si>
  <si>
    <t>ПИСГУ</t>
  </si>
  <si>
    <t>учитель математики и информатики</t>
  </si>
  <si>
    <t>2011</t>
  </si>
  <si>
    <t>26, начальные классы, информатика</t>
  </si>
  <si>
    <t>3а</t>
  </si>
  <si>
    <t>Базарова Наталья Алексеевна</t>
  </si>
  <si>
    <t>учитель иностранного языка</t>
  </si>
  <si>
    <t>СГУ</t>
  </si>
  <si>
    <t>филолог</t>
  </si>
  <si>
    <t>2012</t>
  </si>
  <si>
    <t>I, 2013</t>
  </si>
  <si>
    <t>23, английский язык</t>
  </si>
  <si>
    <t>5б, 6а, 6б, 7а, 8а,8б, 10а</t>
  </si>
  <si>
    <t>Бракаданска Инна Юрьевна</t>
  </si>
  <si>
    <t>Учитель музыки</t>
  </si>
  <si>
    <t>Саратовское музыкальное училище по классу фортепиано 1979</t>
  </si>
  <si>
    <t>преподаватель музыкальной школы, концермейстер</t>
  </si>
  <si>
    <t>2013</t>
  </si>
  <si>
    <t>без категории</t>
  </si>
  <si>
    <t>18, искусство (музыка)</t>
  </si>
  <si>
    <t>1а, 1б, 2а, 2б, 3а, 3б, 3в, 4а, 4б, 5а, 5б, 6а, 6б, 7а, 7б, 8а, 8б</t>
  </si>
  <si>
    <t>Букина Вера Владимировна</t>
  </si>
  <si>
    <t>Учитель начальных классов</t>
  </si>
  <si>
    <t>СГПИ, 1989</t>
  </si>
  <si>
    <t>I, 2012</t>
  </si>
  <si>
    <t>18, начальные класы</t>
  </si>
  <si>
    <t>4б</t>
  </si>
  <si>
    <t>Бычкова Татьяна Геннадиевна</t>
  </si>
  <si>
    <t>Учитель русского языка, литература</t>
  </si>
  <si>
    <t>СГУ, 1984</t>
  </si>
  <si>
    <t>филолог. преподаватель русского языка и литературы</t>
  </si>
  <si>
    <t>высшая, 2012</t>
  </si>
  <si>
    <t>20,5, русский язык, литература</t>
  </si>
  <si>
    <t>5б, 7а, 8а</t>
  </si>
  <si>
    <t>Вертяева Анна Игоревна</t>
  </si>
  <si>
    <t>Учитель физической культуры</t>
  </si>
  <si>
    <t>учитель   физической   культуры</t>
  </si>
  <si>
    <t>33, физическая культура</t>
  </si>
  <si>
    <t>5а, 6а, 7а, 8б, 10а</t>
  </si>
  <si>
    <t>Головащенко Людмила Васильевна</t>
  </si>
  <si>
    <t>СГПИ, 1982</t>
  </si>
  <si>
    <t>19, начальная школа</t>
  </si>
  <si>
    <t>2а</t>
  </si>
  <si>
    <t>Грищенко Ирина Михайловна</t>
  </si>
  <si>
    <t>Учитель химии, экологии, математики</t>
  </si>
  <si>
    <t>СГУ, 1988</t>
  </si>
  <si>
    <t>инженер- химик</t>
  </si>
  <si>
    <t>I,2010</t>
  </si>
  <si>
    <t>29, химия, природоведение, экология, математика</t>
  </si>
  <si>
    <t xml:space="preserve">5а, 5б,6а, 6б, 8а, 8б, 9а, 10а, 11а </t>
  </si>
  <si>
    <t>Каширина Татьяна Анатольевна</t>
  </si>
  <si>
    <t>учитель физики, ОБЖ, заместитель директора по УВР</t>
  </si>
  <si>
    <t>СГУ, 1991</t>
  </si>
  <si>
    <t>физик, преподаватель</t>
  </si>
  <si>
    <t>19, физика, ОБЖ</t>
  </si>
  <si>
    <t>7а, 7б, 8а, 8б, 9а, 10а, 11а</t>
  </si>
  <si>
    <t>менеджер в сфере туристических услуг</t>
  </si>
  <si>
    <t>Клушев Арстан Науанович</t>
  </si>
  <si>
    <t>СГУ, 2012</t>
  </si>
  <si>
    <t>учитель физической культуры и ОБЖ</t>
  </si>
  <si>
    <t>соответствие</t>
  </si>
  <si>
    <t>27, физическая культура</t>
  </si>
  <si>
    <t>5б, 6б, 7б, 8а, 9а, 11а</t>
  </si>
  <si>
    <t>Кобыльникова Наталья Георгиевна</t>
  </si>
  <si>
    <t>СГПИ, 1970</t>
  </si>
  <si>
    <t>учитель русского языка и литературы в средней школе</t>
  </si>
  <si>
    <t>I, 2014</t>
  </si>
  <si>
    <t>24,5, русский язык, литература, краеведение, за страницами учебника литературы</t>
  </si>
  <si>
    <t xml:space="preserve">5а, 6б, 7б, 8б, 10а </t>
  </si>
  <si>
    <t>Кондрашина Елена Андреевна</t>
  </si>
  <si>
    <t>Педагог дополнительного образования</t>
  </si>
  <si>
    <t>ПДО</t>
  </si>
  <si>
    <t>Кондурова Вера Владимировна</t>
  </si>
  <si>
    <t>Учитель английского языка</t>
  </si>
  <si>
    <t>учитель     английского   языка</t>
  </si>
  <si>
    <t>соответствие, 2014</t>
  </si>
  <si>
    <t>18, английский язык</t>
  </si>
  <si>
    <t>5а, 6б</t>
  </si>
  <si>
    <t>Кошелева Любовь Владимировна</t>
  </si>
  <si>
    <t>СГПИ,Н/В</t>
  </si>
  <si>
    <t>учитель русского языка и литературы</t>
  </si>
  <si>
    <t>отпуск</t>
  </si>
  <si>
    <t>Латипова Юлия Ивановна</t>
  </si>
  <si>
    <t>Учитель ин.языка</t>
  </si>
  <si>
    <t>СГУ, 2009</t>
  </si>
  <si>
    <t>дектретный отпуск</t>
  </si>
  <si>
    <t>Лигостаева Елена Николаевна</t>
  </si>
  <si>
    <t>ПИСГУ, 2009</t>
  </si>
  <si>
    <t>учитель     начальных     классов</t>
  </si>
  <si>
    <t>I, 2011</t>
  </si>
  <si>
    <t>19, начальные  классы</t>
  </si>
  <si>
    <t>2б</t>
  </si>
  <si>
    <t>Муренко Марина Владимировна</t>
  </si>
  <si>
    <t>I, 2010</t>
  </si>
  <si>
    <t>29, русский язык, литература</t>
  </si>
  <si>
    <t>5а, 6а, 7б, 9а, 11а</t>
  </si>
  <si>
    <t>Муштакова Елена Ивановна</t>
  </si>
  <si>
    <t>Учитель истории, обществоведения</t>
  </si>
  <si>
    <t>СГУ, 1987</t>
  </si>
  <si>
    <t xml:space="preserve">историк. преподаватель истории и обществознания </t>
  </si>
  <si>
    <t>24, история, обществознание, краеведение</t>
  </si>
  <si>
    <t xml:space="preserve">8а, 8б, 9а, 10а, 11а </t>
  </si>
  <si>
    <t>Павлова Алла Арнольдовна</t>
  </si>
  <si>
    <t>учитель биологии, география</t>
  </si>
  <si>
    <t>СГУ,1988</t>
  </si>
  <si>
    <t xml:space="preserve">биолог, преподаватель  биологии и химии  </t>
  </si>
  <si>
    <t>30, биология, экология, за страницами учебника биологии, краеведение, география, краеведение</t>
  </si>
  <si>
    <t>6а, 6б, 7а, 7б, 8а, 8б, 9а, 10а, 11а</t>
  </si>
  <si>
    <t>Пахомова Светлана Васильевна</t>
  </si>
  <si>
    <t>ПИСГУ,1997г</t>
  </si>
  <si>
    <t>начальные классы</t>
  </si>
  <si>
    <t>4а</t>
  </si>
  <si>
    <t>Пентюхова Светлана Сергеевна</t>
  </si>
  <si>
    <t>Воспитатель</t>
  </si>
  <si>
    <t>ПИСГУ, 1989</t>
  </si>
  <si>
    <t>2, ОЗОЖ</t>
  </si>
  <si>
    <t>Петрович Светлана Андреевна</t>
  </si>
  <si>
    <t>Учитель иностранного языка</t>
  </si>
  <si>
    <t>СГПИ</t>
  </si>
  <si>
    <t>учитель английского языка и немецкого языков         средней школы</t>
  </si>
  <si>
    <t>24, иностранный язык</t>
  </si>
  <si>
    <t>5а, 5б, 6а, 7а, 7б, 8а, 9а, 11а</t>
  </si>
  <si>
    <t>Попова Любовь Викторовна</t>
  </si>
  <si>
    <t>Учитель математики, наглядной геометрии</t>
  </si>
  <si>
    <t>преподаватель математики</t>
  </si>
  <si>
    <t xml:space="preserve">I, </t>
  </si>
  <si>
    <t>24, математика, наглядная геометрия</t>
  </si>
  <si>
    <t>6а, 6б,8а, 11а</t>
  </si>
  <si>
    <t>Пустовая Татьяна Викторовна</t>
  </si>
  <si>
    <t>Зам.директопра по ВР, учитель технологии, искусство</t>
  </si>
  <si>
    <t>ПИСГУ, 2010</t>
  </si>
  <si>
    <t>учитель технологии и предпринимательства</t>
  </si>
  <si>
    <t>9, технология, искусство</t>
  </si>
  <si>
    <t>6а, 7а, 7б, 8а, 8б, 9а</t>
  </si>
  <si>
    <t>Резепова Виктория Евгеньевна</t>
  </si>
  <si>
    <r>
      <t xml:space="preserve">Учитель информатики, зам.директора по </t>
    </r>
    <r>
      <rPr>
        <sz val="12"/>
        <color indexed="8"/>
        <rFont val="Times New Roman"/>
        <family val="1"/>
      </rPr>
      <t>ИКТ</t>
    </r>
  </si>
  <si>
    <t>СГУ,2009</t>
  </si>
  <si>
    <t>физик</t>
  </si>
  <si>
    <t>20, информатика и ИКТ</t>
  </si>
  <si>
    <t>Романцова Ольга Анатольевна</t>
  </si>
  <si>
    <t>Учитель начальных классов, психолог</t>
  </si>
  <si>
    <t>РГСУ,2007г</t>
  </si>
  <si>
    <t>преподавание в начальных классах, психология</t>
  </si>
  <si>
    <t>18, начальные классы, ОРКСЭ</t>
  </si>
  <si>
    <t>1а, 4а, 4б</t>
  </si>
  <si>
    <t>Рысева Юлия Владимировна</t>
  </si>
  <si>
    <t>Учитель технологии, искусство</t>
  </si>
  <si>
    <t>АПУ, 1989</t>
  </si>
  <si>
    <t>учитель обслуживающего труда, воспитатель ГПД</t>
  </si>
  <si>
    <t>I,2014</t>
  </si>
  <si>
    <t>24, технология, искусство</t>
  </si>
  <si>
    <t>5а, 5б, 6а, 6б, 7а, 7б, 8а, 8б</t>
  </si>
  <si>
    <t>Самигулина Вера Евгеньевна</t>
  </si>
  <si>
    <t>Заведующий библиотекой</t>
  </si>
  <si>
    <t>СГУ,1972</t>
  </si>
  <si>
    <t>преподаватель французского языка и литературы</t>
  </si>
  <si>
    <t>2007</t>
  </si>
  <si>
    <t>Завбиблиотекой</t>
  </si>
  <si>
    <t>Царькова Анастасия Сергеевна</t>
  </si>
  <si>
    <t>СПК, 2013</t>
  </si>
  <si>
    <t>учитель начальных классов с дополнительной подготовкой в области психологии</t>
  </si>
  <si>
    <t>19, начальные классы</t>
  </si>
  <si>
    <t>3в</t>
  </si>
  <si>
    <t>33.92</t>
  </si>
  <si>
    <t>Шамратов Валерий Шамшияхметович</t>
  </si>
  <si>
    <t>СГУ, 1977</t>
  </si>
  <si>
    <t>Ченцова Анастасия Сергеевна</t>
  </si>
  <si>
    <t>СГУ, 2014</t>
  </si>
  <si>
    <t>учитель немецкого и английского языков</t>
  </si>
  <si>
    <t>8б, 9а, 10а, 11а</t>
  </si>
  <si>
    <t>Сухинин Роман Вячеславович</t>
  </si>
  <si>
    <t>Учитель математики, наглядной геометрии, информатики, ОБЖ</t>
  </si>
  <si>
    <t>СГУ, 2011</t>
  </si>
  <si>
    <t>механик</t>
  </si>
  <si>
    <t>34, математика, наглядная геометрия, информатика, ОБЖ</t>
  </si>
  <si>
    <t>5а, 5б, 7а, 7б, 8а, 8б, 9а, 10а, 11а</t>
  </si>
  <si>
    <t>Ишенгалиева Замира Мендыкановна</t>
  </si>
  <si>
    <t>учитель истории, обществознания</t>
  </si>
  <si>
    <t>20, история, обществознание, краеведение</t>
  </si>
  <si>
    <t>Мухамбеткалиева Алия Гариповна</t>
  </si>
  <si>
    <t>СГПИ, 2005</t>
  </si>
  <si>
    <t>18, начальные классы</t>
  </si>
  <si>
    <t>1б</t>
  </si>
  <si>
    <t>Белокопытова Татьяна Владимировна</t>
  </si>
  <si>
    <t>Педагог-логопед</t>
  </si>
  <si>
    <t>логопед</t>
  </si>
  <si>
    <t>Иванова Елена Владиславовна</t>
  </si>
  <si>
    <t>Зам. директора по ВР</t>
  </si>
  <si>
    <t xml:space="preserve">СГПИ, 1998 </t>
  </si>
  <si>
    <t>соответствие, 2011</t>
  </si>
  <si>
    <t>замдиректора по ВР</t>
  </si>
  <si>
    <t>Коржанова Бакытжамал Байситовна</t>
  </si>
  <si>
    <t>учитель начальных классов с дополнительной подготовкой в области иностранного (английского) языка</t>
  </si>
  <si>
    <t>3б</t>
  </si>
  <si>
    <t>Степанова Людмила Стефановна</t>
  </si>
  <si>
    <t>РГПИ,1981</t>
  </si>
  <si>
    <t>учитель физики</t>
  </si>
  <si>
    <t>Шпарвассер Ирина Гарриевна</t>
  </si>
  <si>
    <t>Социальный педагог</t>
  </si>
  <si>
    <t>СГПИ, 1988</t>
  </si>
  <si>
    <t>высшая</t>
  </si>
  <si>
    <t>2, экология</t>
  </si>
  <si>
    <t>5а, 5б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</si>
</sst>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/>
    </xf>
    <xf numFmtId="14" fontId="40" fillId="0" borderId="11" xfId="0" applyNumberFormat="1" applyFont="1" applyBorder="1" applyAlignment="1">
      <alignment horizontal="left" vertical="top" wrapText="1"/>
    </xf>
    <xf numFmtId="0" fontId="40" fillId="0" borderId="11" xfId="0" applyFont="1" applyBorder="1" applyAlignment="1">
      <alignment/>
    </xf>
    <xf numFmtId="0" fontId="39" fillId="0" borderId="11" xfId="0" applyFont="1" applyBorder="1" applyAlignment="1">
      <alignment/>
    </xf>
    <xf numFmtId="49" fontId="40" fillId="0" borderId="11" xfId="0" applyNumberFormat="1" applyFont="1" applyBorder="1" applyAlignment="1">
      <alignment/>
    </xf>
    <xf numFmtId="0" fontId="40" fillId="0" borderId="11" xfId="0" applyFont="1" applyBorder="1" applyAlignment="1">
      <alignment vertical="top" wrapText="1"/>
    </xf>
    <xf numFmtId="0" fontId="39" fillId="0" borderId="11" xfId="0" applyFont="1" applyFill="1" applyBorder="1" applyAlignment="1">
      <alignment horizontal="center" vertical="top" wrapText="1"/>
    </xf>
    <xf numFmtId="14" fontId="21" fillId="0" borderId="11" xfId="0" applyNumberFormat="1" applyFont="1" applyBorder="1" applyAlignment="1">
      <alignment horizontal="left" vertical="top" wrapText="1"/>
    </xf>
    <xf numFmtId="0" fontId="40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1" sqref="A1:M43"/>
    </sheetView>
  </sheetViews>
  <sheetFormatPr defaultColWidth="9.140625" defaultRowHeight="15"/>
  <cols>
    <col min="1" max="1" width="9.140625" style="0" customWidth="1"/>
    <col min="2" max="2" width="24.57421875" style="0" customWidth="1"/>
    <col min="3" max="3" width="24.28125" style="0" customWidth="1"/>
    <col min="4" max="4" width="21.8515625" style="0" customWidth="1"/>
    <col min="5" max="6" width="23.8515625" style="0" customWidth="1"/>
    <col min="7" max="7" width="20.8515625" style="0" customWidth="1"/>
    <col min="8" max="8" width="22.421875" style="0" customWidth="1"/>
    <col min="9" max="9" width="20.140625" style="0" customWidth="1"/>
    <col min="10" max="10" width="19.140625" style="0" customWidth="1"/>
    <col min="11" max="11" width="15.28125" style="0" customWidth="1"/>
    <col min="12" max="12" width="13.7109375" style="0" customWidth="1"/>
    <col min="13" max="13" width="20.8515625" style="0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31.5">
      <c r="A3" s="4">
        <v>1</v>
      </c>
      <c r="B3" s="3" t="s">
        <v>14</v>
      </c>
      <c r="C3" s="3" t="s">
        <v>15</v>
      </c>
      <c r="D3" s="5">
        <v>32752</v>
      </c>
      <c r="E3" s="3" t="s">
        <v>16</v>
      </c>
      <c r="F3" s="3" t="s">
        <v>17</v>
      </c>
      <c r="G3" s="6">
        <v>2010</v>
      </c>
      <c r="H3" s="6">
        <v>2010</v>
      </c>
      <c r="I3" s="3" t="s">
        <v>18</v>
      </c>
      <c r="J3" s="3" t="s">
        <v>19</v>
      </c>
      <c r="K3" s="6" t="s">
        <v>20</v>
      </c>
      <c r="L3" s="6"/>
      <c r="M3" s="7" t="s">
        <v>21</v>
      </c>
    </row>
    <row r="4" spans="1:13" ht="47.25">
      <c r="A4" s="4">
        <f>1+A3</f>
        <v>2</v>
      </c>
      <c r="B4" s="3" t="s">
        <v>22</v>
      </c>
      <c r="C4" s="3" t="s">
        <v>23</v>
      </c>
      <c r="D4" s="5">
        <v>41153</v>
      </c>
      <c r="E4" s="3" t="s">
        <v>24</v>
      </c>
      <c r="F4" s="3" t="s">
        <v>25</v>
      </c>
      <c r="G4" s="8">
        <v>2013</v>
      </c>
      <c r="H4" s="6">
        <v>2010</v>
      </c>
      <c r="I4" s="3" t="s">
        <v>18</v>
      </c>
      <c r="J4" s="3" t="s">
        <v>26</v>
      </c>
      <c r="K4" s="6" t="s">
        <v>27</v>
      </c>
      <c r="L4" s="6">
        <v>34.15</v>
      </c>
      <c r="M4" s="6"/>
    </row>
    <row r="5" spans="1:13" ht="47.25">
      <c r="A5" s="4">
        <f aca="true" t="shared" si="0" ref="A5:A43">1+A4</f>
        <v>3</v>
      </c>
      <c r="B5" s="3" t="s">
        <v>28</v>
      </c>
      <c r="C5" s="3" t="s">
        <v>29</v>
      </c>
      <c r="D5" s="5">
        <v>36770</v>
      </c>
      <c r="E5" s="3" t="s">
        <v>30</v>
      </c>
      <c r="F5" s="3" t="s">
        <v>31</v>
      </c>
      <c r="G5" s="8" t="s">
        <v>32</v>
      </c>
      <c r="H5" s="6">
        <v>2012</v>
      </c>
      <c r="I5" s="3" t="s">
        <v>18</v>
      </c>
      <c r="J5" s="3" t="s">
        <v>33</v>
      </c>
      <c r="K5" s="6" t="s">
        <v>34</v>
      </c>
      <c r="L5" s="6">
        <v>53.02</v>
      </c>
      <c r="M5" s="6"/>
    </row>
    <row r="6" spans="1:13" ht="31.5">
      <c r="A6" s="4">
        <f t="shared" si="0"/>
        <v>4</v>
      </c>
      <c r="B6" s="3" t="s">
        <v>35</v>
      </c>
      <c r="C6" s="3" t="s">
        <v>36</v>
      </c>
      <c r="D6" s="5">
        <v>38231</v>
      </c>
      <c r="E6" s="3" t="s">
        <v>37</v>
      </c>
      <c r="F6" s="3" t="s">
        <v>38</v>
      </c>
      <c r="G6" s="8" t="s">
        <v>39</v>
      </c>
      <c r="H6" s="6">
        <v>2013</v>
      </c>
      <c r="I6" s="3" t="s">
        <v>40</v>
      </c>
      <c r="J6" s="3" t="s">
        <v>41</v>
      </c>
      <c r="K6" s="9" t="s">
        <v>42</v>
      </c>
      <c r="L6" s="6"/>
      <c r="M6" s="6"/>
    </row>
    <row r="7" spans="1:13" ht="78.75">
      <c r="A7" s="4">
        <f t="shared" si="0"/>
        <v>5</v>
      </c>
      <c r="B7" s="3" t="s">
        <v>43</v>
      </c>
      <c r="C7" s="3" t="s">
        <v>44</v>
      </c>
      <c r="D7" s="5">
        <v>41153</v>
      </c>
      <c r="E7" s="3" t="s">
        <v>45</v>
      </c>
      <c r="F7" s="3" t="s">
        <v>46</v>
      </c>
      <c r="G7" s="8" t="s">
        <v>47</v>
      </c>
      <c r="H7" s="6"/>
      <c r="I7" s="3" t="s">
        <v>48</v>
      </c>
      <c r="J7" s="3" t="s">
        <v>49</v>
      </c>
      <c r="K7" s="9" t="s">
        <v>50</v>
      </c>
      <c r="L7" s="6">
        <v>16.49</v>
      </c>
      <c r="M7" s="6"/>
    </row>
    <row r="8" spans="1:13" ht="31.5">
      <c r="A8" s="4">
        <f t="shared" si="0"/>
        <v>6</v>
      </c>
      <c r="B8" s="3" t="s">
        <v>51</v>
      </c>
      <c r="C8" s="3" t="s">
        <v>52</v>
      </c>
      <c r="D8" s="5">
        <v>30875</v>
      </c>
      <c r="E8" s="3" t="s">
        <v>53</v>
      </c>
      <c r="F8" s="3" t="s">
        <v>29</v>
      </c>
      <c r="G8" s="8" t="s">
        <v>39</v>
      </c>
      <c r="H8" s="6">
        <v>2012</v>
      </c>
      <c r="I8" s="3" t="s">
        <v>54</v>
      </c>
      <c r="J8" s="3" t="s">
        <v>55</v>
      </c>
      <c r="K8" s="10" t="s">
        <v>56</v>
      </c>
      <c r="L8" s="6">
        <v>38.3</v>
      </c>
      <c r="M8" s="6"/>
    </row>
    <row r="9" spans="1:13" ht="63">
      <c r="A9" s="4">
        <f t="shared" si="0"/>
        <v>7</v>
      </c>
      <c r="B9" s="3" t="s">
        <v>57</v>
      </c>
      <c r="C9" s="3" t="s">
        <v>58</v>
      </c>
      <c r="D9" s="5">
        <v>28849</v>
      </c>
      <c r="E9" s="3" t="s">
        <v>59</v>
      </c>
      <c r="F9" s="3" t="s">
        <v>60</v>
      </c>
      <c r="G9" s="8" t="s">
        <v>47</v>
      </c>
      <c r="H9" s="6">
        <v>2012</v>
      </c>
      <c r="I9" s="3" t="s">
        <v>61</v>
      </c>
      <c r="J9" s="3" t="s">
        <v>62</v>
      </c>
      <c r="K9" s="6" t="s">
        <v>63</v>
      </c>
      <c r="L9" s="6">
        <v>18.8</v>
      </c>
      <c r="M9" s="6"/>
    </row>
    <row r="10" spans="1:13" ht="31.5">
      <c r="A10" s="4">
        <f t="shared" si="0"/>
        <v>8</v>
      </c>
      <c r="B10" s="3" t="s">
        <v>64</v>
      </c>
      <c r="C10" s="3" t="s">
        <v>65</v>
      </c>
      <c r="D10" s="5">
        <v>40420</v>
      </c>
      <c r="E10" s="3" t="s">
        <v>30</v>
      </c>
      <c r="F10" s="3" t="s">
        <v>66</v>
      </c>
      <c r="G10" s="8" t="s">
        <v>47</v>
      </c>
      <c r="H10" s="6">
        <v>2012</v>
      </c>
      <c r="I10" s="3" t="s">
        <v>54</v>
      </c>
      <c r="J10" s="3" t="s">
        <v>67</v>
      </c>
      <c r="K10" s="6" t="s">
        <v>68</v>
      </c>
      <c r="L10" s="6">
        <v>26.22</v>
      </c>
      <c r="M10" s="6"/>
    </row>
    <row r="11" spans="1:13" ht="31.5">
      <c r="A11" s="4">
        <f t="shared" si="0"/>
        <v>9</v>
      </c>
      <c r="B11" s="3" t="s">
        <v>69</v>
      </c>
      <c r="C11" s="3" t="s">
        <v>52</v>
      </c>
      <c r="D11" s="5">
        <v>30178</v>
      </c>
      <c r="E11" s="3" t="s">
        <v>70</v>
      </c>
      <c r="F11" s="3" t="s">
        <v>29</v>
      </c>
      <c r="G11" s="8" t="s">
        <v>32</v>
      </c>
      <c r="H11" s="6">
        <v>2012</v>
      </c>
      <c r="I11" s="3" t="s">
        <v>61</v>
      </c>
      <c r="J11" s="3" t="s">
        <v>71</v>
      </c>
      <c r="K11" s="10" t="s">
        <v>72</v>
      </c>
      <c r="L11" s="6"/>
      <c r="M11" s="6"/>
    </row>
    <row r="12" spans="1:13" ht="63">
      <c r="A12" s="4">
        <f t="shared" si="0"/>
        <v>10</v>
      </c>
      <c r="B12" s="3" t="s">
        <v>73</v>
      </c>
      <c r="C12" s="3" t="s">
        <v>74</v>
      </c>
      <c r="D12" s="5">
        <v>34921</v>
      </c>
      <c r="E12" s="3" t="s">
        <v>75</v>
      </c>
      <c r="F12" s="3" t="s">
        <v>76</v>
      </c>
      <c r="G12" s="8" t="s">
        <v>39</v>
      </c>
      <c r="H12" s="6">
        <v>2010</v>
      </c>
      <c r="I12" s="3" t="s">
        <v>77</v>
      </c>
      <c r="J12" s="3" t="s">
        <v>78</v>
      </c>
      <c r="K12" s="9" t="s">
        <v>79</v>
      </c>
      <c r="L12" s="6">
        <v>33.02</v>
      </c>
      <c r="M12" s="6"/>
    </row>
    <row r="13" spans="1:13" ht="47.25">
      <c r="A13" s="4">
        <f t="shared" si="0"/>
        <v>11</v>
      </c>
      <c r="B13" s="3" t="s">
        <v>80</v>
      </c>
      <c r="C13" s="3" t="s">
        <v>81</v>
      </c>
      <c r="D13" s="11">
        <v>35303</v>
      </c>
      <c r="E13" s="3" t="s">
        <v>82</v>
      </c>
      <c r="F13" s="3" t="s">
        <v>83</v>
      </c>
      <c r="G13" s="8" t="s">
        <v>39</v>
      </c>
      <c r="H13" s="6">
        <v>2010</v>
      </c>
      <c r="I13" s="3" t="s">
        <v>18</v>
      </c>
      <c r="J13" s="3" t="s">
        <v>84</v>
      </c>
      <c r="K13" s="9" t="s">
        <v>85</v>
      </c>
      <c r="L13" s="6">
        <v>43.58</v>
      </c>
      <c r="M13" s="6" t="s">
        <v>86</v>
      </c>
    </row>
    <row r="14" spans="1:13" ht="31.5">
      <c r="A14" s="4">
        <f t="shared" si="0"/>
        <v>12</v>
      </c>
      <c r="B14" s="3" t="s">
        <v>87</v>
      </c>
      <c r="C14" s="3" t="s">
        <v>65</v>
      </c>
      <c r="D14" s="11">
        <v>41518</v>
      </c>
      <c r="E14" s="3" t="s">
        <v>88</v>
      </c>
      <c r="F14" s="3" t="s">
        <v>89</v>
      </c>
      <c r="G14" s="8"/>
      <c r="H14" s="6">
        <v>2014</v>
      </c>
      <c r="I14" s="3" t="s">
        <v>90</v>
      </c>
      <c r="J14" s="3" t="s">
        <v>91</v>
      </c>
      <c r="K14" s="9" t="s">
        <v>92</v>
      </c>
      <c r="L14" s="6">
        <v>25.65</v>
      </c>
      <c r="M14" s="6"/>
    </row>
    <row r="15" spans="1:13" ht="94.5">
      <c r="A15" s="4">
        <f t="shared" si="0"/>
        <v>13</v>
      </c>
      <c r="B15" s="3" t="s">
        <v>93</v>
      </c>
      <c r="C15" s="3" t="s">
        <v>58</v>
      </c>
      <c r="D15" s="11">
        <v>34576</v>
      </c>
      <c r="E15" s="3" t="s">
        <v>94</v>
      </c>
      <c r="F15" s="3" t="s">
        <v>95</v>
      </c>
      <c r="G15" s="8" t="s">
        <v>47</v>
      </c>
      <c r="H15" s="6">
        <v>2014</v>
      </c>
      <c r="I15" s="3" t="s">
        <v>96</v>
      </c>
      <c r="J15" s="3" t="s">
        <v>97</v>
      </c>
      <c r="K15" s="9" t="s">
        <v>98</v>
      </c>
      <c r="L15" s="6"/>
      <c r="M15" s="6"/>
    </row>
    <row r="16" spans="1:13" ht="47.25">
      <c r="A16" s="4">
        <f t="shared" si="0"/>
        <v>14</v>
      </c>
      <c r="B16" s="3" t="s">
        <v>99</v>
      </c>
      <c r="C16" s="3" t="s">
        <v>100</v>
      </c>
      <c r="D16" s="5">
        <v>40406</v>
      </c>
      <c r="E16" s="3" t="s">
        <v>30</v>
      </c>
      <c r="F16" s="3" t="s">
        <v>100</v>
      </c>
      <c r="G16" s="8"/>
      <c r="H16" s="6">
        <v>2013</v>
      </c>
      <c r="I16" s="3" t="s">
        <v>90</v>
      </c>
      <c r="J16" s="3" t="s">
        <v>101</v>
      </c>
      <c r="K16" s="6"/>
      <c r="L16" s="6">
        <v>44.6</v>
      </c>
      <c r="M16" s="6"/>
    </row>
    <row r="17" spans="1:13" ht="31.5">
      <c r="A17" s="4">
        <f t="shared" si="0"/>
        <v>15</v>
      </c>
      <c r="B17" s="3" t="s">
        <v>102</v>
      </c>
      <c r="C17" s="3" t="s">
        <v>103</v>
      </c>
      <c r="D17" s="5">
        <v>41153</v>
      </c>
      <c r="E17" s="3" t="s">
        <v>37</v>
      </c>
      <c r="F17" s="3" t="s">
        <v>104</v>
      </c>
      <c r="G17" s="8"/>
      <c r="H17" s="6">
        <v>2014</v>
      </c>
      <c r="I17" s="3" t="s">
        <v>105</v>
      </c>
      <c r="J17" s="3" t="s">
        <v>106</v>
      </c>
      <c r="K17" s="6" t="s">
        <v>107</v>
      </c>
      <c r="L17" s="6"/>
      <c r="M17" s="6"/>
    </row>
    <row r="18" spans="1:13" ht="31.5">
      <c r="A18" s="4">
        <f t="shared" si="0"/>
        <v>16</v>
      </c>
      <c r="B18" s="3" t="s">
        <v>108</v>
      </c>
      <c r="C18" s="3" t="s">
        <v>52</v>
      </c>
      <c r="D18" s="5">
        <v>33112</v>
      </c>
      <c r="E18" s="3" t="s">
        <v>109</v>
      </c>
      <c r="F18" s="3" t="s">
        <v>110</v>
      </c>
      <c r="G18" s="8" t="s">
        <v>32</v>
      </c>
      <c r="H18" s="6">
        <v>2012</v>
      </c>
      <c r="I18" s="3" t="s">
        <v>54</v>
      </c>
      <c r="J18" s="3" t="s">
        <v>111</v>
      </c>
      <c r="K18" s="6"/>
      <c r="L18" s="6"/>
      <c r="M18" s="6"/>
    </row>
    <row r="19" spans="1:13" ht="31.5">
      <c r="A19" s="4">
        <f t="shared" si="0"/>
        <v>17</v>
      </c>
      <c r="B19" s="3" t="s">
        <v>112</v>
      </c>
      <c r="C19" s="3" t="s">
        <v>113</v>
      </c>
      <c r="D19" s="5">
        <v>40525</v>
      </c>
      <c r="E19" s="3" t="s">
        <v>114</v>
      </c>
      <c r="F19" s="3" t="s">
        <v>104</v>
      </c>
      <c r="G19" s="8"/>
      <c r="H19" s="6"/>
      <c r="I19" s="3"/>
      <c r="J19" s="3" t="s">
        <v>115</v>
      </c>
      <c r="K19" s="6"/>
      <c r="L19" s="6"/>
      <c r="M19" s="6"/>
    </row>
    <row r="20" spans="1:13" ht="31.5">
      <c r="A20" s="4">
        <f t="shared" si="0"/>
        <v>18</v>
      </c>
      <c r="B20" s="3" t="s">
        <v>116</v>
      </c>
      <c r="C20" s="3" t="s">
        <v>52</v>
      </c>
      <c r="D20" s="5">
        <v>34213</v>
      </c>
      <c r="E20" s="3" t="s">
        <v>117</v>
      </c>
      <c r="F20" s="3" t="s">
        <v>118</v>
      </c>
      <c r="G20" s="8" t="s">
        <v>39</v>
      </c>
      <c r="H20" s="6">
        <v>2011</v>
      </c>
      <c r="I20" s="3" t="s">
        <v>119</v>
      </c>
      <c r="J20" s="3" t="s">
        <v>120</v>
      </c>
      <c r="K20" s="10" t="s">
        <v>121</v>
      </c>
      <c r="L20" s="6">
        <v>39.45</v>
      </c>
      <c r="M20" s="6"/>
    </row>
    <row r="21" spans="1:13" ht="31.5">
      <c r="A21" s="4">
        <f t="shared" si="0"/>
        <v>19</v>
      </c>
      <c r="B21" s="3" t="s">
        <v>122</v>
      </c>
      <c r="C21" s="3" t="s">
        <v>58</v>
      </c>
      <c r="D21" s="5">
        <v>32023</v>
      </c>
      <c r="E21" s="3" t="s">
        <v>59</v>
      </c>
      <c r="F21" s="3" t="s">
        <v>58</v>
      </c>
      <c r="G21" s="8" t="s">
        <v>47</v>
      </c>
      <c r="H21" s="6">
        <v>2010</v>
      </c>
      <c r="I21" s="3" t="s">
        <v>123</v>
      </c>
      <c r="J21" s="3" t="s">
        <v>124</v>
      </c>
      <c r="K21" s="6" t="s">
        <v>125</v>
      </c>
      <c r="L21" s="6">
        <v>23.9</v>
      </c>
      <c r="M21" s="6"/>
    </row>
    <row r="22" spans="1:13" ht="63">
      <c r="A22" s="4">
        <f t="shared" si="0"/>
        <v>20</v>
      </c>
      <c r="B22" s="3" t="s">
        <v>126</v>
      </c>
      <c r="C22" s="3" t="s">
        <v>127</v>
      </c>
      <c r="D22" s="5">
        <v>30915</v>
      </c>
      <c r="E22" s="3" t="s">
        <v>128</v>
      </c>
      <c r="F22" s="3" t="s">
        <v>129</v>
      </c>
      <c r="G22" s="8" t="s">
        <v>47</v>
      </c>
      <c r="H22" s="6">
        <v>2010</v>
      </c>
      <c r="I22" s="3" t="s">
        <v>18</v>
      </c>
      <c r="J22" s="3" t="s">
        <v>130</v>
      </c>
      <c r="K22" s="6" t="s">
        <v>131</v>
      </c>
      <c r="L22" s="6">
        <v>31.28</v>
      </c>
      <c r="M22" s="6"/>
    </row>
    <row r="23" spans="1:13" ht="126">
      <c r="A23" s="4">
        <f t="shared" si="0"/>
        <v>21</v>
      </c>
      <c r="B23" s="3" t="s">
        <v>132</v>
      </c>
      <c r="C23" s="3" t="s">
        <v>133</v>
      </c>
      <c r="D23" s="5">
        <v>38672</v>
      </c>
      <c r="E23" s="3" t="s">
        <v>134</v>
      </c>
      <c r="F23" s="3" t="s">
        <v>135</v>
      </c>
      <c r="G23" s="8" t="s">
        <v>39</v>
      </c>
      <c r="H23" s="6">
        <v>2013</v>
      </c>
      <c r="I23" s="3" t="s">
        <v>40</v>
      </c>
      <c r="J23" s="3" t="s">
        <v>136</v>
      </c>
      <c r="K23" s="9" t="s">
        <v>137</v>
      </c>
      <c r="L23" s="6">
        <v>23.41</v>
      </c>
      <c r="M23" s="6"/>
    </row>
    <row r="24" spans="1:13" ht="31.5">
      <c r="A24" s="4">
        <f t="shared" si="0"/>
        <v>22</v>
      </c>
      <c r="B24" s="3" t="s">
        <v>138</v>
      </c>
      <c r="C24" s="3" t="s">
        <v>52</v>
      </c>
      <c r="D24" s="5">
        <v>31639</v>
      </c>
      <c r="E24" s="3" t="s">
        <v>139</v>
      </c>
      <c r="F24" s="6" t="s">
        <v>29</v>
      </c>
      <c r="G24" s="8" t="s">
        <v>32</v>
      </c>
      <c r="H24" s="6">
        <v>2013</v>
      </c>
      <c r="I24" s="3" t="s">
        <v>40</v>
      </c>
      <c r="J24" s="3" t="s">
        <v>140</v>
      </c>
      <c r="K24" s="6" t="s">
        <v>141</v>
      </c>
      <c r="L24" s="6">
        <v>51.12</v>
      </c>
      <c r="M24" s="6"/>
    </row>
    <row r="25" spans="1:13" ht="31.5">
      <c r="A25" s="4">
        <f t="shared" si="0"/>
        <v>23</v>
      </c>
      <c r="B25" s="3" t="s">
        <v>142</v>
      </c>
      <c r="C25" s="3" t="s">
        <v>143</v>
      </c>
      <c r="D25" s="5">
        <v>40787</v>
      </c>
      <c r="E25" s="3" t="s">
        <v>144</v>
      </c>
      <c r="F25" s="6" t="s">
        <v>29</v>
      </c>
      <c r="G25" s="8"/>
      <c r="H25" s="6">
        <v>2010</v>
      </c>
      <c r="I25" s="3" t="s">
        <v>123</v>
      </c>
      <c r="J25" s="3" t="s">
        <v>145</v>
      </c>
      <c r="K25" s="6"/>
      <c r="L25" s="6"/>
      <c r="M25" s="6"/>
    </row>
    <row r="26" spans="1:13" ht="63">
      <c r="A26" s="4">
        <f t="shared" si="0"/>
        <v>24</v>
      </c>
      <c r="B26" s="3" t="s">
        <v>146</v>
      </c>
      <c r="C26" s="3" t="s">
        <v>147</v>
      </c>
      <c r="D26" s="5">
        <v>41148</v>
      </c>
      <c r="E26" s="3" t="s">
        <v>148</v>
      </c>
      <c r="F26" s="3" t="s">
        <v>149</v>
      </c>
      <c r="G26" s="8" t="s">
        <v>47</v>
      </c>
      <c r="H26" s="6">
        <v>2012</v>
      </c>
      <c r="I26" s="3" t="s">
        <v>61</v>
      </c>
      <c r="J26" s="7" t="s">
        <v>150</v>
      </c>
      <c r="K26" s="3" t="s">
        <v>151</v>
      </c>
      <c r="L26" s="6">
        <v>18.4</v>
      </c>
      <c r="M26" s="6"/>
    </row>
    <row r="27" spans="1:13" ht="47.25">
      <c r="A27" s="4">
        <f t="shared" si="0"/>
        <v>25</v>
      </c>
      <c r="B27" s="3" t="s">
        <v>152</v>
      </c>
      <c r="C27" s="3" t="s">
        <v>153</v>
      </c>
      <c r="D27" s="5">
        <v>41148</v>
      </c>
      <c r="E27" s="3" t="s">
        <v>37</v>
      </c>
      <c r="F27" s="3" t="s">
        <v>154</v>
      </c>
      <c r="G27" s="8" t="s">
        <v>47</v>
      </c>
      <c r="H27" s="6"/>
      <c r="I27" s="3" t="s">
        <v>155</v>
      </c>
      <c r="J27" s="3" t="s">
        <v>156</v>
      </c>
      <c r="K27" s="6" t="s">
        <v>157</v>
      </c>
      <c r="L27" s="6">
        <v>24.14</v>
      </c>
      <c r="M27" s="6"/>
    </row>
    <row r="28" spans="1:13" ht="47.25">
      <c r="A28" s="4">
        <f t="shared" si="0"/>
        <v>26</v>
      </c>
      <c r="B28" s="3" t="s">
        <v>158</v>
      </c>
      <c r="C28" s="3" t="s">
        <v>159</v>
      </c>
      <c r="D28" s="5">
        <v>34561</v>
      </c>
      <c r="E28" s="3" t="s">
        <v>160</v>
      </c>
      <c r="F28" s="3" t="s">
        <v>161</v>
      </c>
      <c r="G28" s="8" t="s">
        <v>47</v>
      </c>
      <c r="H28" s="6">
        <v>2012</v>
      </c>
      <c r="I28" s="3" t="s">
        <v>61</v>
      </c>
      <c r="J28" s="3" t="s">
        <v>162</v>
      </c>
      <c r="K28" s="9" t="s">
        <v>163</v>
      </c>
      <c r="L28" s="6">
        <v>30.09</v>
      </c>
      <c r="M28" s="6" t="s">
        <v>21</v>
      </c>
    </row>
    <row r="29" spans="1:13" ht="47.25">
      <c r="A29" s="4">
        <f t="shared" si="0"/>
        <v>27</v>
      </c>
      <c r="B29" s="3" t="s">
        <v>164</v>
      </c>
      <c r="C29" s="3" t="s">
        <v>165</v>
      </c>
      <c r="D29" s="5">
        <v>39371</v>
      </c>
      <c r="E29" s="3" t="s">
        <v>166</v>
      </c>
      <c r="F29" s="3" t="s">
        <v>167</v>
      </c>
      <c r="G29" s="8" t="s">
        <v>47</v>
      </c>
      <c r="H29" s="6">
        <v>2013</v>
      </c>
      <c r="I29" s="3" t="s">
        <v>40</v>
      </c>
      <c r="J29" s="3" t="s">
        <v>168</v>
      </c>
      <c r="K29" s="9" t="s">
        <v>137</v>
      </c>
      <c r="L29" s="6">
        <v>38.42</v>
      </c>
      <c r="M29" s="6"/>
    </row>
    <row r="30" spans="1:13" ht="47.25">
      <c r="A30" s="4">
        <f t="shared" si="0"/>
        <v>28</v>
      </c>
      <c r="B30" s="3" t="s">
        <v>169</v>
      </c>
      <c r="C30" s="3" t="s">
        <v>170</v>
      </c>
      <c r="D30" s="5">
        <v>37865</v>
      </c>
      <c r="E30" s="3" t="s">
        <v>171</v>
      </c>
      <c r="F30" s="3" t="s">
        <v>172</v>
      </c>
      <c r="G30" s="8" t="s">
        <v>39</v>
      </c>
      <c r="H30" s="6">
        <v>2011</v>
      </c>
      <c r="I30" s="3" t="s">
        <v>119</v>
      </c>
      <c r="J30" s="3" t="s">
        <v>173</v>
      </c>
      <c r="K30" s="6" t="s">
        <v>174</v>
      </c>
      <c r="L30" s="6">
        <v>37.2</v>
      </c>
      <c r="M30" s="6"/>
    </row>
    <row r="31" spans="1:13" ht="63">
      <c r="A31" s="4">
        <f t="shared" si="0"/>
        <v>29</v>
      </c>
      <c r="B31" s="3" t="s">
        <v>175</v>
      </c>
      <c r="C31" s="3" t="s">
        <v>176</v>
      </c>
      <c r="D31" s="5">
        <v>41518</v>
      </c>
      <c r="E31" s="3" t="s">
        <v>177</v>
      </c>
      <c r="F31" s="3" t="s">
        <v>178</v>
      </c>
      <c r="G31" s="8" t="s">
        <v>47</v>
      </c>
      <c r="H31" s="6">
        <v>2014</v>
      </c>
      <c r="I31" s="3" t="s">
        <v>179</v>
      </c>
      <c r="J31" s="3" t="s">
        <v>180</v>
      </c>
      <c r="K31" s="9" t="s">
        <v>181</v>
      </c>
      <c r="L31" s="6">
        <v>40.96</v>
      </c>
      <c r="M31" s="6"/>
    </row>
    <row r="32" spans="1:13" ht="47.25">
      <c r="A32" s="4">
        <f t="shared" si="0"/>
        <v>30</v>
      </c>
      <c r="B32" s="3" t="s">
        <v>182</v>
      </c>
      <c r="C32" s="3" t="s">
        <v>183</v>
      </c>
      <c r="D32" s="5">
        <v>35549</v>
      </c>
      <c r="E32" s="3" t="s">
        <v>184</v>
      </c>
      <c r="F32" s="3" t="s">
        <v>185</v>
      </c>
      <c r="G32" s="8" t="s">
        <v>186</v>
      </c>
      <c r="H32" s="6"/>
      <c r="I32" s="3" t="s">
        <v>48</v>
      </c>
      <c r="J32" s="3" t="s">
        <v>187</v>
      </c>
      <c r="K32" s="6"/>
      <c r="L32" s="6">
        <v>31.65</v>
      </c>
      <c r="M32" s="6"/>
    </row>
    <row r="33" spans="1:13" ht="78.75">
      <c r="A33" s="4">
        <f t="shared" si="0"/>
        <v>31</v>
      </c>
      <c r="B33" s="3" t="s">
        <v>188</v>
      </c>
      <c r="C33" s="3" t="s">
        <v>52</v>
      </c>
      <c r="D33" s="5">
        <v>41519</v>
      </c>
      <c r="E33" s="3" t="s">
        <v>189</v>
      </c>
      <c r="F33" s="3" t="s">
        <v>190</v>
      </c>
      <c r="G33" s="8"/>
      <c r="H33" s="6">
        <v>2014</v>
      </c>
      <c r="I33" s="3" t="s">
        <v>90</v>
      </c>
      <c r="J33" s="3" t="s">
        <v>191</v>
      </c>
      <c r="K33" s="6" t="s">
        <v>192</v>
      </c>
      <c r="L33" s="12" t="s">
        <v>193</v>
      </c>
      <c r="M33" s="6"/>
    </row>
    <row r="34" spans="1:13" ht="47.25">
      <c r="A34" s="4">
        <f t="shared" si="0"/>
        <v>32</v>
      </c>
      <c r="B34" s="3" t="s">
        <v>194</v>
      </c>
      <c r="C34" s="3" t="s">
        <v>100</v>
      </c>
      <c r="D34" s="5">
        <v>31282</v>
      </c>
      <c r="E34" s="3" t="s">
        <v>195</v>
      </c>
      <c r="F34" s="3" t="s">
        <v>110</v>
      </c>
      <c r="G34" s="8"/>
      <c r="H34" s="6">
        <v>2013</v>
      </c>
      <c r="I34" s="3" t="s">
        <v>90</v>
      </c>
      <c r="J34" s="3" t="s">
        <v>101</v>
      </c>
      <c r="K34" s="6"/>
      <c r="L34" s="6">
        <v>21.8</v>
      </c>
      <c r="M34" s="6"/>
    </row>
    <row r="35" spans="1:13" ht="31.5">
      <c r="A35" s="4">
        <f t="shared" si="0"/>
        <v>33</v>
      </c>
      <c r="B35" s="3" t="s">
        <v>196</v>
      </c>
      <c r="C35" s="3" t="s">
        <v>147</v>
      </c>
      <c r="D35" s="5">
        <v>41883</v>
      </c>
      <c r="E35" s="3" t="s">
        <v>197</v>
      </c>
      <c r="F35" s="3" t="s">
        <v>198</v>
      </c>
      <c r="G35" s="8"/>
      <c r="H35" s="6">
        <v>2014</v>
      </c>
      <c r="I35" s="3" t="s">
        <v>90</v>
      </c>
      <c r="J35" s="3">
        <v>19</v>
      </c>
      <c r="K35" s="6" t="s">
        <v>199</v>
      </c>
      <c r="L35" s="6"/>
      <c r="M35" s="6"/>
    </row>
    <row r="36" spans="1:13" ht="78.75">
      <c r="A36" s="4">
        <f t="shared" si="0"/>
        <v>34</v>
      </c>
      <c r="B36" s="3" t="s">
        <v>200</v>
      </c>
      <c r="C36" s="3" t="s">
        <v>201</v>
      </c>
      <c r="D36" s="5">
        <v>41883</v>
      </c>
      <c r="E36" s="3" t="s">
        <v>202</v>
      </c>
      <c r="F36" s="3" t="s">
        <v>203</v>
      </c>
      <c r="G36" s="8"/>
      <c r="H36" s="6">
        <v>2014</v>
      </c>
      <c r="I36" s="3" t="s">
        <v>90</v>
      </c>
      <c r="J36" s="3" t="s">
        <v>204</v>
      </c>
      <c r="K36" s="9" t="s">
        <v>205</v>
      </c>
      <c r="L36" s="6"/>
      <c r="M36" s="6"/>
    </row>
    <row r="37" spans="1:13" ht="63">
      <c r="A37" s="4">
        <f t="shared" si="0"/>
        <v>35</v>
      </c>
      <c r="B37" s="3" t="s">
        <v>206</v>
      </c>
      <c r="C37" s="3" t="s">
        <v>207</v>
      </c>
      <c r="D37" s="5">
        <v>41883</v>
      </c>
      <c r="E37" s="3" t="s">
        <v>197</v>
      </c>
      <c r="F37" s="3" t="s">
        <v>129</v>
      </c>
      <c r="G37" s="8"/>
      <c r="H37" s="6"/>
      <c r="I37" s="3" t="s">
        <v>48</v>
      </c>
      <c r="J37" s="3" t="s">
        <v>208</v>
      </c>
      <c r="K37" s="9" t="s">
        <v>181</v>
      </c>
      <c r="L37" s="6"/>
      <c r="M37" s="6"/>
    </row>
    <row r="38" spans="1:13" ht="31.5">
      <c r="A38" s="4">
        <f t="shared" si="0"/>
        <v>36</v>
      </c>
      <c r="B38" s="3" t="s">
        <v>209</v>
      </c>
      <c r="C38" s="3" t="s">
        <v>52</v>
      </c>
      <c r="D38" s="5">
        <v>41883</v>
      </c>
      <c r="E38" s="3" t="s">
        <v>210</v>
      </c>
      <c r="F38" s="3" t="s">
        <v>52</v>
      </c>
      <c r="G38" s="8"/>
      <c r="H38" s="6">
        <v>2014</v>
      </c>
      <c r="I38" s="3" t="s">
        <v>90</v>
      </c>
      <c r="J38" s="3" t="s">
        <v>211</v>
      </c>
      <c r="K38" s="6" t="s">
        <v>212</v>
      </c>
      <c r="L38" s="6"/>
      <c r="M38" s="6"/>
    </row>
    <row r="39" spans="1:13" ht="31.5">
      <c r="A39" s="4">
        <f t="shared" si="0"/>
        <v>37</v>
      </c>
      <c r="B39" s="3" t="s">
        <v>213</v>
      </c>
      <c r="C39" s="3" t="s">
        <v>214</v>
      </c>
      <c r="D39" s="5">
        <v>41153</v>
      </c>
      <c r="E39" s="3" t="s">
        <v>88</v>
      </c>
      <c r="F39" s="3" t="s">
        <v>214</v>
      </c>
      <c r="G39" s="8"/>
      <c r="H39" s="6">
        <v>2014</v>
      </c>
      <c r="I39" s="3" t="s">
        <v>90</v>
      </c>
      <c r="J39" s="3" t="s">
        <v>215</v>
      </c>
      <c r="K39" s="6"/>
      <c r="L39" s="6"/>
      <c r="M39" s="6"/>
    </row>
    <row r="40" spans="1:13" ht="31.5">
      <c r="A40" s="4">
        <f t="shared" si="0"/>
        <v>38</v>
      </c>
      <c r="B40" s="3" t="s">
        <v>216</v>
      </c>
      <c r="C40" s="3" t="s">
        <v>217</v>
      </c>
      <c r="D40" s="5">
        <v>41883</v>
      </c>
      <c r="E40" s="3" t="s">
        <v>218</v>
      </c>
      <c r="F40" s="3" t="s">
        <v>29</v>
      </c>
      <c r="G40" s="8" t="s">
        <v>32</v>
      </c>
      <c r="H40" s="6">
        <v>2011</v>
      </c>
      <c r="I40" s="3" t="s">
        <v>219</v>
      </c>
      <c r="J40" s="3" t="s">
        <v>220</v>
      </c>
      <c r="K40" s="6"/>
      <c r="L40" s="6"/>
      <c r="M40" s="6"/>
    </row>
    <row r="41" spans="1:13" ht="94.5">
      <c r="A41" s="4">
        <f t="shared" si="0"/>
        <v>39</v>
      </c>
      <c r="B41" s="3" t="s">
        <v>221</v>
      </c>
      <c r="C41" s="3" t="s">
        <v>52</v>
      </c>
      <c r="D41" s="5">
        <v>41883</v>
      </c>
      <c r="E41" s="3" t="s">
        <v>189</v>
      </c>
      <c r="F41" s="3" t="s">
        <v>222</v>
      </c>
      <c r="G41" s="8"/>
      <c r="H41" s="6">
        <v>2014</v>
      </c>
      <c r="I41" s="3" t="s">
        <v>90</v>
      </c>
      <c r="J41" s="3" t="s">
        <v>191</v>
      </c>
      <c r="K41" s="6" t="s">
        <v>223</v>
      </c>
      <c r="L41" s="6"/>
      <c r="M41" s="6"/>
    </row>
    <row r="42" spans="1:13" ht="47.25">
      <c r="A42" s="4">
        <f t="shared" si="0"/>
        <v>40</v>
      </c>
      <c r="B42" s="3" t="s">
        <v>224</v>
      </c>
      <c r="C42" s="3" t="s">
        <v>100</v>
      </c>
      <c r="D42" s="5">
        <v>41518</v>
      </c>
      <c r="E42" s="3" t="s">
        <v>225</v>
      </c>
      <c r="F42" s="3" t="s">
        <v>226</v>
      </c>
      <c r="G42" s="8"/>
      <c r="H42" s="6">
        <v>2014</v>
      </c>
      <c r="I42" s="3" t="s">
        <v>90</v>
      </c>
      <c r="J42" s="3" t="s">
        <v>101</v>
      </c>
      <c r="K42" s="6"/>
      <c r="L42" s="6"/>
      <c r="M42" s="6"/>
    </row>
    <row r="43" spans="1:13" ht="31.5">
      <c r="A43" s="4">
        <f t="shared" si="0"/>
        <v>41</v>
      </c>
      <c r="B43" s="3" t="s">
        <v>227</v>
      </c>
      <c r="C43" s="3" t="s">
        <v>228</v>
      </c>
      <c r="D43" s="5">
        <v>35303</v>
      </c>
      <c r="E43" s="3" t="s">
        <v>229</v>
      </c>
      <c r="F43" s="3" t="s">
        <v>110</v>
      </c>
      <c r="G43" s="8" t="s">
        <v>47</v>
      </c>
      <c r="H43" s="6"/>
      <c r="I43" s="3" t="s">
        <v>230</v>
      </c>
      <c r="J43" s="3" t="s">
        <v>231</v>
      </c>
      <c r="K43" s="6" t="s">
        <v>232</v>
      </c>
      <c r="L43" s="6">
        <v>47.16</v>
      </c>
      <c r="M43" s="6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2015-01-08T10:43:41Z</dcterms:created>
  <dcterms:modified xsi:type="dcterms:W3CDTF">2015-01-08T10:44:07Z</dcterms:modified>
  <cp:category/>
  <cp:version/>
  <cp:contentType/>
  <cp:contentStatus/>
</cp:coreProperties>
</file>